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up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sz val="10"/>
    </font>
    <font>
      <b val="1"/>
      <sz val="12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DE7"/>
        <bgColor rgb="00FFFDE7"/>
      </patternFill>
    </fill>
    <fill>
      <patternFill patternType="solid">
        <fgColor rgb="00E8F5E9"/>
        <bgColor rgb="00E8F5E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0" fontId="4" fillId="0" borderId="0" pivotButton="0" quotePrefix="0" xfId="0"/>
    <xf numFmtId="164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2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15" customWidth="1" min="3" max="3"/>
    <col width="35" customWidth="1" min="4" max="4"/>
  </cols>
  <sheetData>
    <row r="1">
      <c r="A1" s="1" t="inlineStr">
        <is>
          <t>DPC STARTUP BUDGET CALCULATOR</t>
        </is>
      </c>
    </row>
    <row r="2">
      <c r="A2" s="2" t="inlineStr">
        <is>
          <t>Yellow cells = enter your estimates | Green cells = calculated totals</t>
        </is>
      </c>
    </row>
    <row r="3">
      <c r="A3" s="2" t="inlineStr">
        <is>
          <t>"You can start a DPC practice with a stethoscope and a smartphone."</t>
        </is>
      </c>
    </row>
    <row r="5">
      <c r="A5" s="3" t="inlineStr">
        <is>
          <t>Category</t>
        </is>
      </c>
      <c r="B5" s="3" t="inlineStr">
        <is>
          <t>Item</t>
        </is>
      </c>
      <c r="C5" s="3" t="inlineStr">
        <is>
          <t>Your Estimate</t>
        </is>
      </c>
      <c r="D5" s="3" t="inlineStr">
        <is>
          <t>Notes</t>
        </is>
      </c>
    </row>
    <row r="6">
      <c r="A6" s="4" t="inlineStr">
        <is>
          <t>LEGAL &amp; FORMATION</t>
        </is>
      </c>
    </row>
    <row r="7">
      <c r="A7" s="5" t="n"/>
      <c r="B7" s="5" t="inlineStr">
        <is>
          <t>Business entity formation</t>
        </is>
      </c>
      <c r="C7" s="6" t="n">
        <v>500</v>
      </c>
      <c r="D7" s="5" t="inlineStr">
        <is>
          <t>LLC/PLLC filing fees vary by state</t>
        </is>
      </c>
    </row>
    <row r="8">
      <c r="A8" s="5" t="n"/>
      <c r="B8" s="5" t="inlineStr">
        <is>
          <t>Attorney consultation</t>
        </is>
      </c>
      <c r="C8" s="6" t="n">
        <v>1000</v>
      </c>
      <c r="D8" s="5" t="inlineStr">
        <is>
          <t>Optional - many bootstrap without</t>
        </is>
      </c>
    </row>
    <row r="9">
      <c r="A9" s="5" t="n"/>
      <c r="B9" s="5" t="inlineStr">
        <is>
          <t>EIN application</t>
        </is>
      </c>
      <c r="C9" s="6" t="n">
        <v>0</v>
      </c>
      <c r="D9" s="5" t="inlineStr">
        <is>
          <t>Free from IRS</t>
        </is>
      </c>
    </row>
    <row r="11">
      <c r="A11" s="4" t="inlineStr">
        <is>
          <t>LICENSING &amp; CREDENTIALING</t>
        </is>
      </c>
    </row>
    <row r="12">
      <c r="A12" s="5" t="n"/>
      <c r="B12" s="5" t="inlineStr">
        <is>
          <t>State medical license</t>
        </is>
      </c>
      <c r="C12" s="6" t="n">
        <v>500</v>
      </c>
      <c r="D12" s="5" t="inlineStr">
        <is>
          <t>Varies by state</t>
        </is>
      </c>
    </row>
    <row r="13">
      <c r="A13" s="5" t="n"/>
      <c r="B13" s="5" t="inlineStr">
        <is>
          <t>DEA registration</t>
        </is>
      </c>
      <c r="C13" s="6" t="n">
        <v>888</v>
      </c>
      <c r="D13" s="5" t="inlineStr">
        <is>
          <t>3-year registration</t>
        </is>
      </c>
    </row>
    <row r="14">
      <c r="A14" s="5" t="n"/>
      <c r="B14" s="5" t="inlineStr">
        <is>
          <t>NPI registration</t>
        </is>
      </c>
      <c r="C14" s="6" t="n">
        <v>0</v>
      </c>
      <c r="D14" s="5" t="inlineStr">
        <is>
          <t>Free</t>
        </is>
      </c>
    </row>
    <row r="15">
      <c r="A15" s="5" t="n"/>
      <c r="B15" s="5" t="inlineStr">
        <is>
          <t>Malpractice insurance (annual)</t>
        </is>
      </c>
      <c r="C15" s="6" t="n">
        <v>5000</v>
      </c>
      <c r="D15" s="5" t="inlineStr">
        <is>
          <t>DPC rates often lower</t>
        </is>
      </c>
    </row>
    <row r="17">
      <c r="A17" s="4" t="inlineStr">
        <is>
          <t>TECHNOLOGY - MINIMUM</t>
        </is>
      </c>
    </row>
    <row r="18">
      <c r="A18" s="5" t="n"/>
      <c r="B18" s="5" t="inlineStr">
        <is>
          <t>EMR system (annual)</t>
        </is>
      </c>
      <c r="C18" s="6" t="n">
        <v>0</v>
      </c>
      <c r="D18" s="5" t="inlineStr">
        <is>
          <t>Many free options at start</t>
        </is>
      </c>
    </row>
    <row r="19">
      <c r="A19" s="5" t="n"/>
      <c r="B19" s="5" t="inlineStr">
        <is>
          <t>Smartphone</t>
        </is>
      </c>
      <c r="C19" s="6" t="n">
        <v>0</v>
      </c>
      <c r="D19" s="5" t="inlineStr">
        <is>
          <t>Use existing phone</t>
        </is>
      </c>
    </row>
    <row r="20">
      <c r="A20" s="5" t="n"/>
      <c r="B20" s="5" t="inlineStr">
        <is>
          <t>Laptop/computer</t>
        </is>
      </c>
      <c r="C20" s="6" t="n">
        <v>500</v>
      </c>
      <c r="D20" s="5" t="inlineStr">
        <is>
          <t>Can use existing</t>
        </is>
      </c>
    </row>
    <row r="21">
      <c r="A21" s="5" t="n"/>
      <c r="B21" s="5" t="inlineStr">
        <is>
          <t>Secure messaging</t>
        </is>
      </c>
      <c r="C21" s="6" t="n">
        <v>0</v>
      </c>
      <c r="D21" s="5" t="inlineStr">
        <is>
          <t>Many EMRs include this</t>
        </is>
      </c>
    </row>
    <row r="23">
      <c r="A23" s="4" t="inlineStr">
        <is>
          <t>TECHNOLOGY - OPTIONAL</t>
        </is>
      </c>
    </row>
    <row r="24">
      <c r="A24" s="5" t="n"/>
      <c r="B24" s="5" t="inlineStr">
        <is>
          <t>Practice website</t>
        </is>
      </c>
      <c r="C24" s="6" t="n">
        <v>500</v>
      </c>
      <c r="D24" s="5" t="inlineStr">
        <is>
          <t>DIY options available</t>
        </is>
      </c>
    </row>
    <row r="25">
      <c r="A25" s="5" t="n"/>
      <c r="B25" s="5" t="inlineStr">
        <is>
          <t>Telehealth platform</t>
        </is>
      </c>
      <c r="C25" s="6" t="n">
        <v>0</v>
      </c>
      <c r="D25" s="5" t="inlineStr">
        <is>
          <t>Many free options</t>
        </is>
      </c>
    </row>
    <row r="26">
      <c r="A26" s="5" t="n"/>
      <c r="B26" s="5" t="inlineStr">
        <is>
          <t>Payment processing setup</t>
        </is>
      </c>
      <c r="C26" s="6" t="n">
        <v>0</v>
      </c>
      <c r="D26" s="5" t="inlineStr">
        <is>
          <t>Usually percentage-based</t>
        </is>
      </c>
    </row>
    <row r="27">
      <c r="A27" s="5" t="n"/>
      <c r="B27" s="5" t="inlineStr">
        <is>
          <t>Scheduling software</t>
        </is>
      </c>
      <c r="C27" s="6" t="n">
        <v>0</v>
      </c>
      <c r="D27" s="5" t="inlineStr">
        <is>
          <t>Many EMRs include this</t>
        </is>
      </c>
    </row>
    <row r="29">
      <c r="A29" s="4" t="inlineStr">
        <is>
          <t>OFFICE - BOOTSTRAP</t>
        </is>
      </c>
    </row>
    <row r="30">
      <c r="A30" s="5" t="n"/>
      <c r="B30" s="5" t="inlineStr">
        <is>
          <t>Home office setup</t>
        </is>
      </c>
      <c r="C30" s="6" t="n">
        <v>0</v>
      </c>
      <c r="D30" s="5" t="inlineStr">
        <is>
          <t>Start from home</t>
        </is>
      </c>
    </row>
    <row r="31">
      <c r="A31" s="5" t="n"/>
      <c r="B31" s="5" t="inlineStr">
        <is>
          <t>House calls bag</t>
        </is>
      </c>
      <c r="C31" s="6" t="n">
        <v>200</v>
      </c>
      <c r="D31" s="5" t="inlineStr">
        <is>
          <t>Basic supplies</t>
        </is>
      </c>
    </row>
    <row r="32">
      <c r="A32" s="5" t="n"/>
      <c r="B32" s="5" t="inlineStr">
        <is>
          <t>Virtual address/mail service</t>
        </is>
      </c>
      <c r="C32" s="6" t="n">
        <v>300</v>
      </c>
      <c r="D32" s="5" t="inlineStr">
        <is>
          <t>Annual cost if needed</t>
        </is>
      </c>
    </row>
    <row r="34">
      <c r="A34" s="4" t="inlineStr">
        <is>
          <t>OFFICE - TRADITIONAL</t>
        </is>
      </c>
    </row>
    <row r="35">
      <c r="A35" s="5" t="n"/>
      <c r="B35" s="5" t="inlineStr">
        <is>
          <t>Office lease (first/last/deposit)</t>
        </is>
      </c>
      <c r="C35" s="6" t="n">
        <v>5000</v>
      </c>
      <c r="D35" s="5" t="inlineStr">
        <is>
          <t>Skip if bootstrapping</t>
        </is>
      </c>
    </row>
    <row r="36">
      <c r="A36" s="5" t="n"/>
      <c r="B36" s="5" t="inlineStr">
        <is>
          <t>Office furniture</t>
        </is>
      </c>
      <c r="C36" s="6" t="n">
        <v>1000</v>
      </c>
      <c r="D36" s="5" t="inlineStr">
        <is>
          <t>Skip if bootstrapping</t>
        </is>
      </c>
    </row>
    <row r="37">
      <c r="A37" s="5" t="n"/>
      <c r="B37" s="5" t="inlineStr">
        <is>
          <t>Waiting room setup</t>
        </is>
      </c>
      <c r="C37" s="6" t="n">
        <v>500</v>
      </c>
      <c r="D37" s="5" t="inlineStr">
        <is>
          <t>Skip if bootstrapping</t>
        </is>
      </c>
    </row>
    <row r="38">
      <c r="A38" s="5" t="n"/>
      <c r="B38" s="5" t="inlineStr">
        <is>
          <t>Signage</t>
        </is>
      </c>
      <c r="C38" s="6" t="n">
        <v>300</v>
      </c>
      <c r="D38" s="5" t="inlineStr">
        <is>
          <t>Skip if bootstrapping</t>
        </is>
      </c>
    </row>
    <row r="40">
      <c r="A40" s="4" t="inlineStr">
        <is>
          <t>EQUIPMENT - MINIMUM</t>
        </is>
      </c>
    </row>
    <row r="41">
      <c r="A41" s="5" t="n"/>
      <c r="B41" s="5" t="inlineStr">
        <is>
          <t>Stethoscope</t>
        </is>
      </c>
      <c r="C41" s="6" t="n">
        <v>150</v>
      </c>
      <c r="D41" s="5" t="inlineStr">
        <is>
          <t>Quality matters</t>
        </is>
      </c>
    </row>
    <row r="42">
      <c r="A42" s="5" t="n"/>
      <c r="B42" s="5" t="inlineStr">
        <is>
          <t>Blood pressure cuff</t>
        </is>
      </c>
      <c r="C42" s="6" t="n">
        <v>50</v>
      </c>
      <c r="D42" s="5" t="inlineStr">
        <is>
          <t>Basic manual or automatic</t>
        </is>
      </c>
    </row>
    <row r="43">
      <c r="A43" s="5" t="n"/>
      <c r="B43" s="5" t="inlineStr">
        <is>
          <t>Pulse oximeter</t>
        </is>
      </c>
      <c r="C43" s="6" t="n">
        <v>30</v>
      </c>
      <c r="D43" s="5" t="inlineStr">
        <is>
          <t>Fingertip model</t>
        </is>
      </c>
    </row>
    <row r="44">
      <c r="A44" s="5" t="n"/>
      <c r="B44" s="5" t="inlineStr">
        <is>
          <t>Thermometer</t>
        </is>
      </c>
      <c r="C44" s="6" t="n">
        <v>25</v>
      </c>
      <c r="D44" s="5" t="inlineStr"/>
    </row>
    <row r="45">
      <c r="A45" s="5" t="n"/>
      <c r="B45" s="5" t="inlineStr">
        <is>
          <t>Otoscope/ophthalmoscope</t>
        </is>
      </c>
      <c r="C45" s="6" t="n">
        <v>300</v>
      </c>
      <c r="D45" s="5" t="inlineStr">
        <is>
          <t>Welch Allyn or similar</t>
        </is>
      </c>
    </row>
    <row r="46">
      <c r="A46" s="5" t="n"/>
      <c r="B46" s="5" t="inlineStr">
        <is>
          <t>Scale</t>
        </is>
      </c>
      <c r="C46" s="6" t="n">
        <v>50</v>
      </c>
      <c r="D46" s="5" t="inlineStr"/>
    </row>
    <row r="48">
      <c r="A48" s="4" t="inlineStr">
        <is>
          <t>EQUIPMENT - OPTIONAL</t>
        </is>
      </c>
    </row>
    <row r="49">
      <c r="A49" s="5" t="n"/>
      <c r="B49" s="5" t="inlineStr">
        <is>
          <t>EKG machine</t>
        </is>
      </c>
      <c r="C49" s="6" t="n">
        <v>2000</v>
      </c>
      <c r="D49" s="5" t="inlineStr">
        <is>
          <t>Often not needed at start</t>
        </is>
      </c>
    </row>
    <row r="50">
      <c r="A50" s="5" t="n"/>
      <c r="B50" s="5" t="inlineStr">
        <is>
          <t>Point-of-care testing</t>
        </is>
      </c>
      <c r="C50" s="6" t="n">
        <v>1000</v>
      </c>
      <c r="D50" s="5" t="inlineStr">
        <is>
          <t>Add as practice grows</t>
        </is>
      </c>
    </row>
    <row r="51">
      <c r="A51" s="5" t="n"/>
      <c r="B51" s="5" t="inlineStr">
        <is>
          <t>Exam table</t>
        </is>
      </c>
      <c r="C51" s="6" t="n">
        <v>500</v>
      </c>
      <c r="D51" s="5" t="inlineStr">
        <is>
          <t>Skip if mobile practice</t>
        </is>
      </c>
    </row>
    <row r="52">
      <c r="A52" s="5" t="n"/>
      <c r="B52" s="5" t="inlineStr">
        <is>
          <t>Minor procedure supplies</t>
        </is>
      </c>
      <c r="C52" s="6" t="n">
        <v>500</v>
      </c>
      <c r="D52" s="5" t="inlineStr">
        <is>
          <t>Build over time</t>
        </is>
      </c>
    </row>
    <row r="54">
      <c r="A54" s="4" t="inlineStr">
        <is>
          <t>MARKETING - MINIMUM</t>
        </is>
      </c>
    </row>
    <row r="55">
      <c r="A55" s="5" t="n"/>
      <c r="B55" s="5" t="inlineStr">
        <is>
          <t>Business cards</t>
        </is>
      </c>
      <c r="C55" s="6" t="n">
        <v>50</v>
      </c>
      <c r="D55" s="5" t="inlineStr"/>
    </row>
    <row r="56">
      <c r="A56" s="5" t="n"/>
      <c r="B56" s="5" t="inlineStr">
        <is>
          <t>Domain name</t>
        </is>
      </c>
      <c r="C56" s="6" t="n">
        <v>15</v>
      </c>
      <c r="D56" s="5" t="inlineStr">
        <is>
          <t>Annual</t>
        </is>
      </c>
    </row>
    <row r="57">
      <c r="A57" s="5" t="n"/>
      <c r="B57" s="5" t="inlineStr">
        <is>
          <t>Basic website hosting</t>
        </is>
      </c>
      <c r="C57" s="6" t="n">
        <v>100</v>
      </c>
      <c r="D57" s="5" t="inlineStr">
        <is>
          <t>Annual</t>
        </is>
      </c>
    </row>
    <row r="59">
      <c r="A59" s="4" t="inlineStr">
        <is>
          <t>MARKETING - OPTIONAL</t>
        </is>
      </c>
    </row>
    <row r="60">
      <c r="A60" s="5" t="n"/>
      <c r="B60" s="5" t="inlineStr">
        <is>
          <t>Logo design</t>
        </is>
      </c>
      <c r="C60" s="6" t="n">
        <v>300</v>
      </c>
      <c r="D60" s="5" t="inlineStr">
        <is>
          <t>DIY tools available</t>
        </is>
      </c>
    </row>
    <row r="61">
      <c r="A61" s="5" t="n"/>
      <c r="B61" s="5" t="inlineStr">
        <is>
          <t>Printed materials</t>
        </is>
      </c>
      <c r="C61" s="6" t="n">
        <v>200</v>
      </c>
      <c r="D61" s="5" t="inlineStr"/>
    </row>
    <row r="62">
      <c r="A62" s="5" t="n"/>
      <c r="B62" s="5" t="inlineStr">
        <is>
          <t>Social media advertising</t>
        </is>
      </c>
      <c r="C62" s="6" t="n">
        <v>300</v>
      </c>
      <c r="D62" s="5" t="inlineStr"/>
    </row>
    <row r="64">
      <c r="A64" s="4" t="inlineStr">
        <is>
          <t>WORKING CAPITAL</t>
        </is>
      </c>
    </row>
    <row r="65">
      <c r="A65" s="5" t="n"/>
      <c r="B65" s="5" t="inlineStr">
        <is>
          <t>Operating reserve (3 months)</t>
        </is>
      </c>
      <c r="C65" s="6" t="n">
        <v>5000</v>
      </c>
      <c r="D65" s="5" t="inlineStr">
        <is>
          <t>Adjust based on expenses</t>
        </is>
      </c>
    </row>
    <row r="66">
      <c r="A66" s="5" t="n"/>
      <c r="B66" s="5" t="inlineStr">
        <is>
          <t>Medication inventory</t>
        </is>
      </c>
      <c r="C66" s="6" t="n">
        <v>1000</v>
      </c>
      <c r="D66" s="5" t="inlineStr">
        <is>
          <t>If dispensing</t>
        </is>
      </c>
    </row>
    <row r="69">
      <c r="A69" s="7" t="inlineStr">
        <is>
          <t>TOTALS</t>
        </is>
      </c>
    </row>
    <row r="70">
      <c r="B70" t="inlineStr">
        <is>
          <t>Bootstrap Minimum (home office, minimal equipment)</t>
        </is>
      </c>
      <c r="C70" s="8">
        <f>SUM(C7:C9,C11:C14,C16:C19,C21:C23,C30:C35,C42:C44)</f>
        <v/>
      </c>
    </row>
    <row r="71">
      <c r="B71" t="inlineStr">
        <is>
          <t>Traditional Office Setup (add office costs)</t>
        </is>
      </c>
      <c r="C71" s="8">
        <f>C70+SUM(C25:C28)</f>
        <v/>
      </c>
    </row>
    <row r="72">
      <c r="B72" t="inlineStr">
        <is>
          <t>Full Setup (all categories)</t>
        </is>
      </c>
      <c r="C72" s="8">
        <f>SUM(C7:C9,C11:C14,C16:C23,C25:C28,C30:C35,C37:C40,C42:C46,C48:C49)</f>
        <v/>
      </c>
    </row>
  </sheetData>
  <mergeCells count="14">
    <mergeCell ref="A1:D1"/>
    <mergeCell ref="A17:D17"/>
    <mergeCell ref="A23:D23"/>
    <mergeCell ref="A40:D40"/>
    <mergeCell ref="A6:D6"/>
    <mergeCell ref="A34:D34"/>
    <mergeCell ref="A48:D48"/>
    <mergeCell ref="A3:D3"/>
    <mergeCell ref="A54:D54"/>
    <mergeCell ref="A29:D29"/>
    <mergeCell ref="A59:D59"/>
    <mergeCell ref="A64:D64"/>
    <mergeCell ref="A2:D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2026-04-10T23:20:40Z</dcterms:created>
  <dcterms:modified xsi:type="dcterms:W3CDTF">2026-04-10T23:20:40Z</dcterms:modified>
</cp:coreProperties>
</file>